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050" windowHeight="10845"/>
  </bookViews>
  <sheets>
    <sheet name="Приложение 13" sheetId="1" r:id="rId1"/>
  </sheets>
  <definedNames>
    <definedName name="_xlnm.Print_Titles" localSheetId="0">'Приложение 13'!$8:$10</definedName>
  </definedNames>
  <calcPr calcId="144525" iterate="1"/>
</workbook>
</file>

<file path=xl/calcChain.xml><?xml version="1.0" encoding="utf-8"?>
<calcChain xmlns="http://schemas.openxmlformats.org/spreadsheetml/2006/main">
  <c r="F29" i="1" l="1"/>
  <c r="E29" i="1"/>
  <c r="D29" i="1"/>
</calcChain>
</file>

<file path=xl/sharedStrings.xml><?xml version="1.0" encoding="utf-8"?>
<sst xmlns="http://schemas.openxmlformats.org/spreadsheetml/2006/main" count="48" uniqueCount="48">
  <si>
    <t xml:space="preserve"> </t>
  </si>
  <si>
    <t>4080009990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</si>
  <si>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</si>
  <si>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</si>
  <si>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</si>
  <si>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</si>
  <si>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</si>
  <si>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</si>
  <si>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</si>
  <si>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</si>
  <si>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</si>
  <si>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</si>
  <si>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</si>
  <si>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</si>
  <si>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</si>
  <si>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</si>
  <si>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</si>
  <si>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</si>
  <si>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</si>
  <si>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</si>
  <si>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</si>
  <si>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</si>
  <si>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</si>
  <si>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</si>
  <si>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</si>
  <si>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</si>
  <si>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</si>
  <si>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</si>
  <si>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</si>
  <si>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</si>
  <si>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</si>
  <si>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</si>
  <si>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</si>
  <si>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</si>
  <si>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</si>
  <si>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</si>
  <si>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</si>
  <si>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2026 год</t>
  </si>
  <si>
    <t>2025 год</t>
  </si>
  <si>
    <t>2024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</si>
  <si>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</si>
  <si>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</si>
  <si>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</si>
  <si>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2024 год и на плановый период 2025 и 2026 годов</t>
  </si>
  <si>
    <t>к решению Думы города Югорска</t>
  </si>
  <si>
    <t>Приложение 13</t>
  </si>
  <si>
    <t>Всего</t>
  </si>
  <si>
    <t>от _____________№____________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</si>
</sst>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workbookViewId="0">
      <selection activeCell="F1" sqref="F1"/>
    </sheetView>
  </sheetViews>
  <sheetFormatPr defaultColWidth="9.140625" defaultRowHeight="12.75"/>
  <cols>
    <col min="1" max="1" width="2" customWidth="1"/>
    <col min="2" max="2" width="38" style="7" customWidth="1"/>
    <col min="3" max="3" width="14.28515625" style="7" bestFit="1" customWidth="1"/>
    <col min="4" max="6" width="19.28515625" style="7" bestFit="1" customWidth="1"/>
    <col min="7" max="251" width="9.140625" customWidth="1"/>
  </cols>
  <sheetData>
    <row r="1" spans="1:6" ht="12.75" customHeight="1">
      <c r="A1" s="3"/>
      <c r="B1" s="3"/>
      <c r="C1" s="3"/>
      <c r="E1" s="8" t="s">
        <v>45</v>
      </c>
      <c r="F1" s="8"/>
    </row>
    <row r="2" spans="1:6" ht="12.75" customHeight="1">
      <c r="A2" s="3"/>
      <c r="B2" s="3"/>
      <c r="C2" s="3"/>
      <c r="E2" s="8" t="s">
        <v>44</v>
      </c>
      <c r="F2" s="8"/>
    </row>
    <row r="3" spans="1:6" ht="12.75" customHeight="1">
      <c r="A3" s="3"/>
      <c r="B3" s="3"/>
      <c r="C3" s="3"/>
      <c r="E3" s="8" t="s">
        <v>47</v>
      </c>
      <c r="F3" s="8"/>
    </row>
    <row r="4" spans="1:6" ht="12.75" customHeight="1">
      <c r="A4" s="3"/>
      <c r="B4" s="3"/>
      <c r="C4" s="3"/>
      <c r="D4" s="3"/>
      <c r="E4" s="3"/>
      <c r="F4" s="6"/>
    </row>
    <row r="5" spans="1:6" ht="34.5" customHeight="1">
      <c r="A5" s="20" t="s">
        <v>43</v>
      </c>
      <c r="B5" s="20"/>
      <c r="C5" s="20"/>
      <c r="D5" s="20"/>
      <c r="E5" s="20"/>
      <c r="F5" s="20"/>
    </row>
    <row r="6" spans="1:6" ht="12.75" customHeight="1">
      <c r="A6" s="2"/>
      <c r="B6" s="2"/>
      <c r="C6" s="2"/>
      <c r="D6" s="2"/>
      <c r="E6" s="2"/>
      <c r="F6" s="5" t="s">
        <v>42</v>
      </c>
    </row>
    <row r="7" spans="1:6" ht="3.75" customHeight="1">
      <c r="A7" s="4"/>
      <c r="B7" s="4"/>
      <c r="C7" s="4"/>
      <c r="D7" s="4"/>
      <c r="E7" s="4"/>
      <c r="F7" s="6"/>
    </row>
    <row r="8" spans="1:6" ht="12.75" customHeight="1">
      <c r="A8" s="4"/>
      <c r="B8" s="21" t="s">
        <v>41</v>
      </c>
      <c r="C8" s="21" t="s">
        <v>40</v>
      </c>
      <c r="D8" s="22" t="s">
        <v>39</v>
      </c>
      <c r="E8" s="22" t="s">
        <v>38</v>
      </c>
      <c r="F8" s="22" t="s">
        <v>37</v>
      </c>
    </row>
    <row r="9" spans="1:6" ht="15.75">
      <c r="A9" s="4"/>
      <c r="B9" s="21"/>
      <c r="C9" s="21"/>
      <c r="D9" s="22"/>
      <c r="E9" s="22"/>
      <c r="F9" s="22" t="s">
        <v>36</v>
      </c>
    </row>
    <row r="10" spans="1:6" s="18" customFormat="1" ht="12.75" customHeight="1">
      <c r="A10" s="15"/>
      <c r="B10" s="16">
        <v>1</v>
      </c>
      <c r="C10" s="16">
        <v>2</v>
      </c>
      <c r="D10" s="17">
        <v>3</v>
      </c>
      <c r="E10" s="17">
        <v>4</v>
      </c>
      <c r="F10" s="17">
        <v>5</v>
      </c>
    </row>
    <row r="11" spans="1:6" ht="45">
      <c r="A11" s="9"/>
      <c r="B11" s="19" t="s">
        <v>35</v>
      </c>
      <c r="C11" s="10" t="s">
        <v>34</v>
      </c>
      <c r="D11" s="11">
        <v>24795600</v>
      </c>
      <c r="E11" s="11">
        <v>24795600</v>
      </c>
      <c r="F11" s="11">
        <v>24795600</v>
      </c>
    </row>
    <row r="12" spans="1:6" ht="45">
      <c r="A12" s="9"/>
      <c r="B12" s="19" t="s">
        <v>33</v>
      </c>
      <c r="C12" s="10" t="s">
        <v>32</v>
      </c>
      <c r="D12" s="11">
        <v>1983187970.8699999</v>
      </c>
      <c r="E12" s="11">
        <v>2621546351.9699998</v>
      </c>
      <c r="F12" s="11">
        <v>1997816354.3299999</v>
      </c>
    </row>
    <row r="13" spans="1:6" ht="45">
      <c r="A13" s="9"/>
      <c r="B13" s="19" t="s">
        <v>31</v>
      </c>
      <c r="C13" s="10" t="s">
        <v>30</v>
      </c>
      <c r="D13" s="11">
        <v>346813018.30000001</v>
      </c>
      <c r="E13" s="11">
        <v>316955488.88</v>
      </c>
      <c r="F13" s="11">
        <v>316953253.58999997</v>
      </c>
    </row>
    <row r="14" spans="1:6" ht="45">
      <c r="A14" s="9"/>
      <c r="B14" s="19" t="s">
        <v>29</v>
      </c>
      <c r="C14" s="10" t="s">
        <v>28</v>
      </c>
      <c r="D14" s="11">
        <v>240500517.94</v>
      </c>
      <c r="E14" s="11">
        <v>235110312.68000001</v>
      </c>
      <c r="F14" s="11">
        <v>235110312.68000001</v>
      </c>
    </row>
    <row r="15" spans="1:6" ht="60">
      <c r="A15" s="9"/>
      <c r="B15" s="19" t="s">
        <v>27</v>
      </c>
      <c r="C15" s="10" t="s">
        <v>26</v>
      </c>
      <c r="D15" s="11">
        <v>75860436.090000004</v>
      </c>
      <c r="E15" s="11">
        <v>70024436.090000004</v>
      </c>
      <c r="F15" s="11">
        <v>70064436.090000004</v>
      </c>
    </row>
    <row r="16" spans="1:6" ht="45">
      <c r="A16" s="9"/>
      <c r="B16" s="19" t="s">
        <v>25</v>
      </c>
      <c r="C16" s="10" t="s">
        <v>24</v>
      </c>
      <c r="D16" s="11">
        <v>358950828.30000001</v>
      </c>
      <c r="E16" s="11">
        <v>163851154.22</v>
      </c>
      <c r="F16" s="11">
        <v>175002806.74000001</v>
      </c>
    </row>
    <row r="17" spans="1:6" ht="75">
      <c r="A17" s="9"/>
      <c r="B17" s="19" t="s">
        <v>23</v>
      </c>
      <c r="C17" s="10" t="s">
        <v>22</v>
      </c>
      <c r="D17" s="11">
        <v>335221423.52999997</v>
      </c>
      <c r="E17" s="11">
        <v>132301488.23999999</v>
      </c>
      <c r="F17" s="11">
        <v>132359688.23999999</v>
      </c>
    </row>
    <row r="18" spans="1:6" ht="60">
      <c r="A18" s="9"/>
      <c r="B18" s="19" t="s">
        <v>21</v>
      </c>
      <c r="C18" s="10" t="s">
        <v>20</v>
      </c>
      <c r="D18" s="11">
        <v>482585712.69999999</v>
      </c>
      <c r="E18" s="11">
        <v>340342000</v>
      </c>
      <c r="F18" s="11">
        <v>281642800</v>
      </c>
    </row>
    <row r="19" spans="1:6" ht="45">
      <c r="A19" s="9"/>
      <c r="B19" s="19" t="s">
        <v>19</v>
      </c>
      <c r="C19" s="10" t="s">
        <v>18</v>
      </c>
      <c r="D19" s="11">
        <v>69945400</v>
      </c>
      <c r="E19" s="11">
        <v>59700000</v>
      </c>
      <c r="F19" s="11">
        <v>59700000</v>
      </c>
    </row>
    <row r="20" spans="1:6" ht="75">
      <c r="A20" s="9"/>
      <c r="B20" s="19" t="s">
        <v>17</v>
      </c>
      <c r="C20" s="10" t="s">
        <v>16</v>
      </c>
      <c r="D20" s="11">
        <v>26468000</v>
      </c>
      <c r="E20" s="11">
        <v>11768800</v>
      </c>
      <c r="F20" s="11">
        <v>11768800</v>
      </c>
    </row>
    <row r="21" spans="1:6" ht="45">
      <c r="A21" s="9"/>
      <c r="B21" s="19" t="s">
        <v>15</v>
      </c>
      <c r="C21" s="10" t="s">
        <v>14</v>
      </c>
      <c r="D21" s="11">
        <v>1600000</v>
      </c>
      <c r="E21" s="11">
        <v>1000000</v>
      </c>
      <c r="F21" s="11">
        <v>1000000</v>
      </c>
    </row>
    <row r="22" spans="1:6" ht="60">
      <c r="A22" s="9"/>
      <c r="B22" s="19" t="s">
        <v>13</v>
      </c>
      <c r="C22" s="10" t="s">
        <v>12</v>
      </c>
      <c r="D22" s="11">
        <v>374874485.13</v>
      </c>
      <c r="E22" s="11">
        <v>356393282.20999998</v>
      </c>
      <c r="F22" s="11">
        <v>357334991.19</v>
      </c>
    </row>
    <row r="23" spans="1:6" ht="45">
      <c r="A23" s="9"/>
      <c r="B23" s="19" t="s">
        <v>11</v>
      </c>
      <c r="C23" s="10" t="s">
        <v>10</v>
      </c>
      <c r="D23" s="11">
        <v>7650000</v>
      </c>
      <c r="E23" s="11">
        <v>6000000</v>
      </c>
      <c r="F23" s="11">
        <v>6000000</v>
      </c>
    </row>
    <row r="24" spans="1:6" ht="45">
      <c r="A24" s="9"/>
      <c r="B24" s="19" t="s">
        <v>9</v>
      </c>
      <c r="C24" s="10" t="s">
        <v>8</v>
      </c>
      <c r="D24" s="11">
        <v>69053000</v>
      </c>
      <c r="E24" s="11">
        <v>72000000</v>
      </c>
      <c r="F24" s="11">
        <v>72000000</v>
      </c>
    </row>
    <row r="25" spans="1:6" ht="75">
      <c r="A25" s="9"/>
      <c r="B25" s="19" t="s">
        <v>7</v>
      </c>
      <c r="C25" s="10" t="s">
        <v>6</v>
      </c>
      <c r="D25" s="11">
        <v>13868757.140000001</v>
      </c>
      <c r="E25" s="11">
        <v>12165885.710000001</v>
      </c>
      <c r="F25" s="11">
        <v>12182057.140000001</v>
      </c>
    </row>
    <row r="26" spans="1:6" ht="90">
      <c r="A26" s="9"/>
      <c r="B26" s="19" t="s">
        <v>5</v>
      </c>
      <c r="C26" s="10" t="s">
        <v>4</v>
      </c>
      <c r="D26" s="11">
        <v>28372850</v>
      </c>
      <c r="E26" s="11">
        <v>27540400</v>
      </c>
      <c r="F26" s="11">
        <v>27520600</v>
      </c>
    </row>
    <row r="27" spans="1:6" ht="45">
      <c r="A27" s="9"/>
      <c r="B27" s="19" t="s">
        <v>3</v>
      </c>
      <c r="C27" s="10" t="s">
        <v>2</v>
      </c>
      <c r="D27" s="11">
        <v>661500</v>
      </c>
      <c r="E27" s="11">
        <v>661500</v>
      </c>
      <c r="F27" s="11">
        <v>661500</v>
      </c>
    </row>
    <row r="28" spans="1:6" ht="409.6" hidden="1" customHeight="1">
      <c r="A28" s="2"/>
      <c r="B28" s="12"/>
      <c r="C28" s="12" t="s">
        <v>1</v>
      </c>
      <c r="D28" s="13">
        <v>4464452700</v>
      </c>
      <c r="E28" s="13">
        <v>4525829900</v>
      </c>
      <c r="F28" s="13">
        <v>3903586400</v>
      </c>
    </row>
    <row r="29" spans="1:6" ht="14.25" customHeight="1">
      <c r="A29" s="4"/>
      <c r="B29" s="14" t="s">
        <v>46</v>
      </c>
      <c r="C29" s="12"/>
      <c r="D29" s="13">
        <f>SUM(D11:D27)</f>
        <v>4440409500.000001</v>
      </c>
      <c r="E29" s="13">
        <f>SUM(E11:E27)</f>
        <v>4452156699.999999</v>
      </c>
      <c r="F29" s="13">
        <f>SUM(F11:F27)</f>
        <v>3781913200</v>
      </c>
    </row>
    <row r="30" spans="1:6" ht="12.75" customHeight="1">
      <c r="A30" s="3"/>
      <c r="B30" s="3"/>
      <c r="C30" s="3"/>
      <c r="D30" s="3"/>
      <c r="E30" s="3"/>
      <c r="F30" s="6"/>
    </row>
    <row r="31" spans="1:6" ht="12.75" customHeight="1">
      <c r="A31" s="1" t="s">
        <v>0</v>
      </c>
      <c r="B31" s="6"/>
      <c r="C31" s="6"/>
      <c r="D31" s="6"/>
      <c r="E31" s="6"/>
      <c r="F31" s="6"/>
    </row>
  </sheetData>
  <mergeCells count="6">
    <mergeCell ref="A5:F5"/>
    <mergeCell ref="B8:B9"/>
    <mergeCell ref="C8:C9"/>
    <mergeCell ref="D8:D9"/>
    <mergeCell ref="E8:E9"/>
    <mergeCell ref="F8:F9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dcterms:created xsi:type="dcterms:W3CDTF">2023-11-14T11:15:16Z</dcterms:created>
  <dcterms:modified xsi:type="dcterms:W3CDTF">2023-11-15T04:34:14Z</dcterms:modified>
</cp:coreProperties>
</file>